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1" sheetId="1" r:id="rId1"/>
  </sheets>
  <definedNames>
    <definedName name="_xlnm.Print_Area" localSheetId="0">'Приложение 1'!$A$1:$O$31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<sst xmlns="http://schemas.openxmlformats.org/spreadsheetml/2006/main" count="55" uniqueCount="46">
  <si>
    <t>№, п/п</t>
  </si>
  <si>
    <t>Всего</t>
  </si>
  <si>
    <t xml:space="preserve">Област-ной бюджет </t>
  </si>
  <si>
    <t>Бюджет МО</t>
  </si>
  <si>
    <t> ИТОГО:</t>
  </si>
  <si>
    <t xml:space="preserve">Наименование мероприятия </t>
  </si>
  <si>
    <t>** товарно-транспортная накладная, товарная накладная, акт приема-передачи, акт ввода в эксплуатацию и др.</t>
  </si>
  <si>
    <t>* указываются мероприятия, одобренные Комиссией по реализации проектов народных инициатив</t>
  </si>
  <si>
    <t>Наименование и реквизиты номативно-правового акта 
МО о принятии расходных обязательств по реализации мероприятий</t>
  </si>
  <si>
    <t>о передаче муниципального имущества в безвозмездное пользование организации</t>
  </si>
  <si>
    <t xml:space="preserve">о передаче в безвозмездное пользование МО объекта или части объекта </t>
  </si>
  <si>
    <t xml:space="preserve">аренды объекта или части объекта </t>
  </si>
  <si>
    <t>(наименование городского округа, поселения)</t>
  </si>
  <si>
    <t>Фактические расходы 
(освоено), руб.</t>
  </si>
  <si>
    <t>10=5-8</t>
  </si>
  <si>
    <t>Наименование и реквизиты номативно-правового акта 
МО о включении приобретенных основных средств в реестр муниципаль-ного имущества</t>
  </si>
  <si>
    <t xml:space="preserve">Приложение 1 </t>
  </si>
  <si>
    <t>Мэр (глава администрации муниципального образования)</t>
  </si>
  <si>
    <t>____________</t>
  </si>
  <si>
    <t xml:space="preserve">                                           м.п.</t>
  </si>
  <si>
    <t>(подпись)</t>
  </si>
  <si>
    <t xml:space="preserve">   (расшифровка подписи)</t>
  </si>
  <si>
    <t>Руководитель финансового органа администрации городского округа, муниципального района, (поселения)</t>
  </si>
  <si>
    <t>Ответственный исполнитель</t>
  </si>
  <si>
    <t xml:space="preserve">     (№ раб.телефона, е-mail)</t>
  </si>
  <si>
    <t xml:space="preserve">          (№ сот.телефона)</t>
  </si>
  <si>
    <t>Остаток ассигнований из областного бюджета, руб.</t>
  </si>
  <si>
    <t>ОТЧЕТ 
ОБ ИСПОЛЬЗОВАНИИ СУБСИДИИ В ЦЕЛЯХ СОФИНАНСИРОВАНИЯ РАСХОДОВ, 
СВЯЗАННЫХ С РЕАЛИЗАЦИЕЙ МЕРОПРИЯТИЙ ПЕРЕЧНЯ ПРОЕКТОВ НАРОДНЫХ ИНИЦИАТИВ  
ПО СОСТОЯНИЮ НА 1 ФЕВРАЛЯ 2018 ГОДА</t>
  </si>
  <si>
    <t>*** гр. 13, 14, 15 заполняются если объект не находится в муниципальной собственности</t>
  </si>
  <si>
    <t>Предусмотрено бюджетных ассигнований на 2017  год с учетом перераспределения  экономии между мероприятиями, руб.</t>
  </si>
  <si>
    <t>МУНИЦИПАЛЬНОЕ ОБРАЗОВАНИЕ "ОЛОНКИ"</t>
  </si>
  <si>
    <t>Приобретение и установка оборудования уличного освещения в д.Захаровская ул.Колхозная, ул.Нагорная, ул Новая</t>
  </si>
  <si>
    <t>Приобретение и установка оборудования уличного освещения в д.Грехневка ул.Советская, ул.Школьная</t>
  </si>
  <si>
    <t>Ремонт и содержание дорог в с.Олонки по ул.Больничная от д.№1 до д.№15 (330м)</t>
  </si>
  <si>
    <t>дополнительное мероприятие</t>
  </si>
  <si>
    <t>Ремонт дороги в с.Олонки по ул.Каландаришвили от д.№3 до д.№5(50 метров);от д.№9 до д.№11(30м); от д.№23 до д.№25 (50 метров)</t>
  </si>
  <si>
    <t>Постановление № 92  от 25.05.2017г. "Об утверждении мероприятий перечня проектов народных инициатив, порядка организации и расходования бюджетных средств в 2017году"</t>
  </si>
  <si>
    <t>ООО Электро-Холдинг акт выполненных работ, установки оборудования б/н от 29.07.2017</t>
  </si>
  <si>
    <t>ООО Лидер-Свет акт выполненных работ, установки оборудования б/н от 29.07.2017</t>
  </si>
  <si>
    <t>ООО Альянс+ акт выполненных работ №1 от 30.08.2017</t>
  </si>
  <si>
    <t>ИП Шатиришвили Акт выполненных работ №20 от 02.11.2017</t>
  </si>
  <si>
    <r>
      <t>Наименование и реквизиты документа, подтверждающего выполнение мероприятия</t>
    </r>
    <r>
      <rPr>
        <b/>
        <sz val="12"/>
        <color indexed="8"/>
        <rFont val="Times New Roman"/>
        <family val="1"/>
      </rPr>
      <t>**</t>
    </r>
  </si>
  <si>
    <r>
      <t>Реквизиты договоров 
(дата, номер)</t>
    </r>
    <r>
      <rPr>
        <b/>
        <sz val="12"/>
        <rFont val="Times New Roman"/>
        <family val="1"/>
      </rPr>
      <t>***</t>
    </r>
    <r>
      <rPr>
        <sz val="12"/>
        <rFont val="Times New Roman"/>
        <family val="1"/>
      </rPr>
      <t>:</t>
    </r>
  </si>
  <si>
    <t xml:space="preserve">  ( С.Н.Нефедьев )</t>
  </si>
  <si>
    <r>
      <t xml:space="preserve">  ( </t>
    </r>
    <r>
      <rPr>
        <u val="single"/>
        <sz val="12"/>
        <rFont val="Times New Roman"/>
        <family val="1"/>
      </rPr>
      <t xml:space="preserve">  И.В.Соколова   </t>
    </r>
    <r>
      <rPr>
        <sz val="12"/>
        <rFont val="Times New Roman"/>
        <family val="1"/>
      </rPr>
      <t xml:space="preserve"> )</t>
    </r>
  </si>
  <si>
    <r>
      <t xml:space="preserve">  ( </t>
    </r>
    <r>
      <rPr>
        <u val="single"/>
        <sz val="12"/>
        <rFont val="Times New Roman"/>
        <family val="1"/>
      </rPr>
      <t xml:space="preserve">   Н.А.Федурина        </t>
    </r>
    <r>
      <rPr>
        <sz val="12"/>
        <rFont val="Times New Roman"/>
        <family val="1"/>
      </rPr>
      <t xml:space="preserve"> )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</si>
</sst>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name val="Arial Narrow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vertical="top"/>
    </xf>
    <xf numFmtId="0" fontId="5" fillId="0" borderId="0" xfId="0" applyFont="1" applyFill="1" applyAlignment="1">
      <alignment horizontal="left"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11" fillId="0" borderId="1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5" fillId="0" borderId="0" xfId="0" applyFont="1" applyAlignment="1">
      <alignment/>
    </xf>
    <xf numFmtId="0" fontId="10" fillId="0" borderId="11" xfId="0" applyFont="1" applyBorder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view="pageBreakPreview" zoomScale="75" zoomScaleSheetLayoutView="75" zoomScalePageLayoutView="0" workbookViewId="0" topLeftCell="A13">
      <selection activeCell="B14" sqref="B14"/>
    </sheetView>
  </sheetViews>
  <sheetFormatPr defaultColWidth="9.00390625" defaultRowHeight="12.75"/>
  <cols>
    <col min="1" max="1" width="5.375" style="0" customWidth="1"/>
    <col min="2" max="2" width="50.00390625" style="0" customWidth="1"/>
    <col min="3" max="3" width="20.875" style="0" customWidth="1"/>
    <col min="4" max="4" width="13.375" style="0" customWidth="1"/>
    <col min="5" max="5" width="12.25390625" style="0" customWidth="1"/>
    <col min="6" max="6" width="11.75390625" style="0" customWidth="1"/>
    <col min="7" max="7" width="11.375" style="0" customWidth="1"/>
    <col min="8" max="8" width="12.125" style="0" customWidth="1"/>
    <col min="9" max="9" width="12.25390625" style="0" customWidth="1"/>
    <col min="10" max="10" width="15.125" style="0" customWidth="1"/>
    <col min="11" max="11" width="27.125" style="0" customWidth="1"/>
    <col min="12" max="12" width="16.375" style="0" customWidth="1"/>
    <col min="13" max="13" width="13.125" style="0" customWidth="1"/>
    <col min="14" max="14" width="14.625" style="0" customWidth="1"/>
  </cols>
  <sheetData>
    <row r="1" spans="1:15" ht="21.75" customHeight="1">
      <c r="A1" s="4"/>
      <c r="B1" s="4"/>
      <c r="C1" s="4"/>
      <c r="D1" s="4"/>
      <c r="E1" s="4"/>
      <c r="F1" s="2"/>
      <c r="G1" s="2"/>
      <c r="H1" s="4"/>
      <c r="I1" s="4"/>
      <c r="J1" s="4"/>
      <c r="K1" s="3"/>
      <c r="L1" s="38" t="s">
        <v>16</v>
      </c>
      <c r="M1" s="38"/>
      <c r="N1" s="38"/>
      <c r="O1" s="38"/>
    </row>
    <row r="2" spans="1:15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8" customFormat="1" ht="80.25" customHeight="1">
      <c r="A3" s="41" t="s">
        <v>27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25.5" customHeight="1">
      <c r="A4" s="43" t="s">
        <v>30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18" customHeight="1">
      <c r="A5" s="44" t="s">
        <v>12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ht="15.75">
      <c r="A6" s="11"/>
      <c r="B6" s="11"/>
      <c r="C6" s="11"/>
      <c r="D6" s="11"/>
      <c r="E6" s="11"/>
      <c r="F6" s="11"/>
      <c r="G6" s="4"/>
      <c r="H6" s="4"/>
      <c r="I6" s="4"/>
      <c r="J6" s="4"/>
      <c r="K6" s="4"/>
      <c r="L6" s="4"/>
      <c r="M6" s="4"/>
      <c r="N6" s="4"/>
      <c r="O6" s="4"/>
    </row>
    <row r="7" spans="1:15" ht="95.25" customHeight="1">
      <c r="A7" s="37" t="s">
        <v>0</v>
      </c>
      <c r="B7" s="37" t="s">
        <v>5</v>
      </c>
      <c r="C7" s="37" t="s">
        <v>8</v>
      </c>
      <c r="D7" s="37" t="s">
        <v>29</v>
      </c>
      <c r="E7" s="37"/>
      <c r="F7" s="37"/>
      <c r="G7" s="37" t="s">
        <v>13</v>
      </c>
      <c r="H7" s="37"/>
      <c r="I7" s="37"/>
      <c r="J7" s="37" t="s">
        <v>26</v>
      </c>
      <c r="K7" s="37" t="s">
        <v>41</v>
      </c>
      <c r="L7" s="37" t="s">
        <v>15</v>
      </c>
      <c r="M7" s="36" t="s">
        <v>42</v>
      </c>
      <c r="N7" s="36"/>
      <c r="O7" s="36"/>
    </row>
    <row r="8" spans="1:15" ht="115.5" customHeight="1">
      <c r="A8" s="37"/>
      <c r="B8" s="37"/>
      <c r="C8" s="37"/>
      <c r="D8" s="5" t="s">
        <v>1</v>
      </c>
      <c r="E8" s="5" t="s">
        <v>2</v>
      </c>
      <c r="F8" s="5" t="s">
        <v>3</v>
      </c>
      <c r="G8" s="5" t="s">
        <v>1</v>
      </c>
      <c r="H8" s="5" t="s">
        <v>2</v>
      </c>
      <c r="I8" s="5" t="s">
        <v>3</v>
      </c>
      <c r="J8" s="37"/>
      <c r="K8" s="37"/>
      <c r="L8" s="37"/>
      <c r="M8" s="12" t="s">
        <v>10</v>
      </c>
      <c r="N8" s="12" t="s">
        <v>9</v>
      </c>
      <c r="O8" s="12" t="s">
        <v>11</v>
      </c>
    </row>
    <row r="9" spans="1:15" ht="18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 t="s">
        <v>14</v>
      </c>
      <c r="K9" s="5">
        <v>11</v>
      </c>
      <c r="L9" s="5">
        <v>12</v>
      </c>
      <c r="M9" s="5">
        <v>13</v>
      </c>
      <c r="N9" s="5">
        <v>14</v>
      </c>
      <c r="O9" s="9">
        <v>15</v>
      </c>
    </row>
    <row r="10" spans="1:15" ht="78" customHeight="1">
      <c r="A10" s="5"/>
      <c r="B10" s="13" t="s">
        <v>31</v>
      </c>
      <c r="C10" s="36" t="s">
        <v>36</v>
      </c>
      <c r="D10" s="28">
        <v>82278</v>
      </c>
      <c r="E10" s="28">
        <v>74050</v>
      </c>
      <c r="F10" s="28">
        <v>8228</v>
      </c>
      <c r="G10" s="28">
        <v>82278</v>
      </c>
      <c r="H10" s="28">
        <v>74050.15</v>
      </c>
      <c r="I10" s="28">
        <v>8227.85</v>
      </c>
      <c r="J10" s="28">
        <v>0</v>
      </c>
      <c r="K10" s="5" t="s">
        <v>38</v>
      </c>
      <c r="L10" s="5"/>
      <c r="M10" s="5"/>
      <c r="N10" s="5"/>
      <c r="O10" s="9"/>
    </row>
    <row r="11" spans="1:15" ht="63.75" customHeight="1">
      <c r="A11" s="5"/>
      <c r="B11" s="13" t="s">
        <v>32</v>
      </c>
      <c r="C11" s="36"/>
      <c r="D11" s="28">
        <v>82278</v>
      </c>
      <c r="E11" s="28">
        <v>74050</v>
      </c>
      <c r="F11" s="28">
        <v>8228</v>
      </c>
      <c r="G11" s="28">
        <v>82278</v>
      </c>
      <c r="H11" s="28">
        <v>74050.15</v>
      </c>
      <c r="I11" s="28">
        <v>8227.85</v>
      </c>
      <c r="J11" s="28">
        <v>0</v>
      </c>
      <c r="K11" s="5" t="s">
        <v>37</v>
      </c>
      <c r="L11" s="5"/>
      <c r="M11" s="5"/>
      <c r="N11" s="5"/>
      <c r="O11" s="9"/>
    </row>
    <row r="12" spans="1:15" ht="50.25" customHeight="1">
      <c r="A12" s="6"/>
      <c r="B12" s="13" t="s">
        <v>33</v>
      </c>
      <c r="C12" s="36"/>
      <c r="D12" s="29">
        <v>397500</v>
      </c>
      <c r="E12" s="29">
        <v>357750</v>
      </c>
      <c r="F12" s="29">
        <v>39750</v>
      </c>
      <c r="G12" s="29">
        <v>397500</v>
      </c>
      <c r="H12" s="29">
        <v>357749.76</v>
      </c>
      <c r="I12" s="29">
        <v>39750.24</v>
      </c>
      <c r="J12" s="28">
        <v>0</v>
      </c>
      <c r="K12" s="7" t="s">
        <v>39</v>
      </c>
      <c r="L12" s="7"/>
      <c r="M12" s="5"/>
      <c r="N12" s="14"/>
      <c r="O12" s="14"/>
    </row>
    <row r="13" spans="1:15" ht="18.75" customHeight="1">
      <c r="A13" s="6"/>
      <c r="B13" s="15" t="s">
        <v>34</v>
      </c>
      <c r="C13" s="36"/>
      <c r="D13" s="29"/>
      <c r="E13" s="29"/>
      <c r="F13" s="29"/>
      <c r="G13" s="29"/>
      <c r="H13" s="29"/>
      <c r="I13" s="29"/>
      <c r="J13" s="28"/>
      <c r="K13" s="7"/>
      <c r="L13" s="7"/>
      <c r="M13" s="14"/>
      <c r="N13" s="14"/>
      <c r="O13" s="14"/>
    </row>
    <row r="14" spans="1:15" ht="58.5" customHeight="1">
      <c r="A14" s="6"/>
      <c r="B14" s="13" t="s">
        <v>35</v>
      </c>
      <c r="C14" s="36"/>
      <c r="D14" s="29">
        <v>102150</v>
      </c>
      <c r="E14" s="29">
        <v>92250</v>
      </c>
      <c r="F14" s="29">
        <v>9900</v>
      </c>
      <c r="G14" s="29">
        <v>99000</v>
      </c>
      <c r="H14" s="29">
        <v>89099.94</v>
      </c>
      <c r="I14" s="29">
        <v>9900.06</v>
      </c>
      <c r="J14" s="28">
        <v>0</v>
      </c>
      <c r="K14" s="7" t="s">
        <v>40</v>
      </c>
      <c r="L14" s="7"/>
      <c r="M14" s="14"/>
      <c r="N14" s="14"/>
      <c r="O14" s="14"/>
    </row>
    <row r="15" spans="1:15" s="1" customFormat="1" ht="15.75">
      <c r="A15" s="35" t="s">
        <v>4</v>
      </c>
      <c r="B15" s="35"/>
      <c r="C15" s="36"/>
      <c r="D15" s="29">
        <f aca="true" t="shared" si="0" ref="D15:I15">SUM(D10:D14)</f>
        <v>664206</v>
      </c>
      <c r="E15" s="29">
        <f t="shared" si="0"/>
        <v>598100</v>
      </c>
      <c r="F15" s="29">
        <f t="shared" si="0"/>
        <v>66106</v>
      </c>
      <c r="G15" s="29">
        <f t="shared" si="0"/>
        <v>661056</v>
      </c>
      <c r="H15" s="29">
        <f>SUM(H10:H14)</f>
        <v>594950</v>
      </c>
      <c r="I15" s="29">
        <f t="shared" si="0"/>
        <v>66106</v>
      </c>
      <c r="J15" s="28">
        <v>0</v>
      </c>
      <c r="K15" s="7"/>
      <c r="L15" s="7"/>
      <c r="M15" s="16"/>
      <c r="N15" s="16"/>
      <c r="O15" s="16"/>
    </row>
    <row r="16" spans="1:15" ht="15.75">
      <c r="A16" s="39"/>
      <c r="B16" s="39"/>
      <c r="C16" s="17"/>
      <c r="D16" s="40"/>
      <c r="E16" s="40"/>
      <c r="F16" s="40"/>
      <c r="G16" s="4"/>
      <c r="H16" s="4"/>
      <c r="I16" s="4"/>
      <c r="J16" s="4"/>
      <c r="K16" s="4"/>
      <c r="L16" s="4"/>
      <c r="M16" s="4"/>
      <c r="N16" s="4"/>
      <c r="O16" s="4"/>
    </row>
    <row r="17" spans="1:15" ht="15.75">
      <c r="A17" s="34" t="s">
        <v>7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4"/>
      <c r="N17" s="4"/>
      <c r="O17" s="4"/>
    </row>
    <row r="18" spans="1:15" ht="15.75">
      <c r="A18" s="34" t="s">
        <v>6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4"/>
      <c r="N18" s="4"/>
      <c r="O18" s="4"/>
    </row>
    <row r="19" spans="1:15" ht="15.75">
      <c r="A19" s="34" t="s">
        <v>28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1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5.75">
      <c r="A22" s="32" t="s">
        <v>17</v>
      </c>
      <c r="B22" s="32"/>
      <c r="C22" s="19"/>
      <c r="D22" s="18"/>
      <c r="E22" s="18"/>
      <c r="F22" s="20"/>
      <c r="G22" s="33" t="s">
        <v>18</v>
      </c>
      <c r="H22" s="33"/>
      <c r="I22" s="18"/>
      <c r="J22" s="18"/>
      <c r="K22" s="21" t="s">
        <v>43</v>
      </c>
      <c r="L22" s="22"/>
      <c r="M22" s="18"/>
      <c r="N22" s="18"/>
      <c r="O22" s="18"/>
    </row>
    <row r="23" spans="1:15" ht="15.75">
      <c r="A23" s="30" t="s">
        <v>19</v>
      </c>
      <c r="B23" s="30"/>
      <c r="C23" s="23"/>
      <c r="D23" s="18"/>
      <c r="E23" s="18"/>
      <c r="F23" s="23"/>
      <c r="G23" s="30" t="s">
        <v>20</v>
      </c>
      <c r="H23" s="30"/>
      <c r="I23" s="18"/>
      <c r="J23" s="31" t="s">
        <v>21</v>
      </c>
      <c r="K23" s="31"/>
      <c r="L23" s="31"/>
      <c r="M23" s="18"/>
      <c r="N23" s="18"/>
      <c r="O23" s="18"/>
    </row>
    <row r="24" spans="1:15" ht="25.5" customHeight="1">
      <c r="A24" s="32" t="s">
        <v>22</v>
      </c>
      <c r="B24" s="32"/>
      <c r="C24" s="19"/>
      <c r="D24" s="25"/>
      <c r="E24" s="25"/>
      <c r="F24" s="20"/>
      <c r="G24" s="33" t="s">
        <v>18</v>
      </c>
      <c r="H24" s="33"/>
      <c r="I24" s="25"/>
      <c r="J24" s="18"/>
      <c r="K24" s="26" t="s">
        <v>44</v>
      </c>
      <c r="L24" s="26"/>
      <c r="M24" s="25"/>
      <c r="N24" s="25"/>
      <c r="O24" s="25"/>
    </row>
    <row r="25" spans="1:15" ht="15.75">
      <c r="A25" s="20"/>
      <c r="B25" s="18"/>
      <c r="C25" s="18"/>
      <c r="D25" s="18"/>
      <c r="E25" s="18"/>
      <c r="F25" s="20"/>
      <c r="G25" s="33" t="s">
        <v>20</v>
      </c>
      <c r="H25" s="33"/>
      <c r="I25" s="18"/>
      <c r="J25" s="31" t="s">
        <v>21</v>
      </c>
      <c r="K25" s="31"/>
      <c r="L25" s="31"/>
      <c r="M25" s="18"/>
      <c r="N25" s="18"/>
      <c r="O25" s="18"/>
    </row>
    <row r="26" spans="1:15" ht="15.75">
      <c r="A26" s="20"/>
      <c r="B26" s="18"/>
      <c r="C26" s="18"/>
      <c r="D26" s="18"/>
      <c r="E26" s="18"/>
      <c r="F26" s="20"/>
      <c r="G26" s="20"/>
      <c r="H26" s="20"/>
      <c r="I26" s="18"/>
      <c r="J26" s="18"/>
      <c r="K26" s="18"/>
      <c r="L26" s="18"/>
      <c r="M26" s="18"/>
      <c r="N26" s="18"/>
      <c r="O26" s="18"/>
    </row>
    <row r="27" spans="1:15" ht="15.75">
      <c r="A27" s="32" t="s">
        <v>23</v>
      </c>
      <c r="B27" s="32"/>
      <c r="C27" s="19"/>
      <c r="D27" s="18"/>
      <c r="E27" s="18"/>
      <c r="F27" s="20"/>
      <c r="G27" s="33" t="s">
        <v>18</v>
      </c>
      <c r="H27" s="33"/>
      <c r="I27" s="18"/>
      <c r="J27" s="18"/>
      <c r="K27" s="26" t="s">
        <v>45</v>
      </c>
      <c r="L27" s="26"/>
      <c r="M27" s="27"/>
      <c r="N27" s="27"/>
      <c r="O27" s="18"/>
    </row>
    <row r="28" spans="1:15" ht="15.75">
      <c r="A28" s="30"/>
      <c r="B28" s="30"/>
      <c r="C28" s="23"/>
      <c r="D28" s="18"/>
      <c r="E28" s="18"/>
      <c r="F28" s="23"/>
      <c r="G28" s="30" t="s">
        <v>20</v>
      </c>
      <c r="H28" s="30"/>
      <c r="I28" s="18"/>
      <c r="J28" s="31" t="s">
        <v>21</v>
      </c>
      <c r="K28" s="31"/>
      <c r="L28" s="31"/>
      <c r="M28" s="18" t="s">
        <v>24</v>
      </c>
      <c r="N28" s="18"/>
      <c r="O28" s="18"/>
    </row>
    <row r="29" spans="1:15" ht="15.75">
      <c r="A29" s="23"/>
      <c r="B29" s="23"/>
      <c r="C29" s="23"/>
      <c r="D29" s="23"/>
      <c r="E29" s="23"/>
      <c r="F29" s="23"/>
      <c r="G29" s="18"/>
      <c r="H29" s="18"/>
      <c r="I29" s="24"/>
      <c r="J29" s="24"/>
      <c r="K29" s="2"/>
      <c r="L29" s="2"/>
      <c r="M29" s="18"/>
      <c r="N29" s="18"/>
      <c r="O29" s="18"/>
    </row>
    <row r="30" spans="1:15" ht="15.75">
      <c r="A30" s="23"/>
      <c r="B30" s="23"/>
      <c r="C30" s="23"/>
      <c r="D30" s="23"/>
      <c r="E30" s="23"/>
      <c r="F30" s="23"/>
      <c r="G30" s="18"/>
      <c r="H30" s="18"/>
      <c r="I30" s="24"/>
      <c r="J30" s="24"/>
      <c r="K30" s="18"/>
      <c r="L30" s="24"/>
      <c r="M30" s="18" t="s">
        <v>25</v>
      </c>
      <c r="N30" s="27"/>
      <c r="O30" s="18"/>
    </row>
    <row r="31" spans="11:12" ht="12.75">
      <c r="K31" s="10"/>
      <c r="L31" s="10"/>
    </row>
  </sheetData>
  <sheetProtection/>
  <mergeCells count="34">
    <mergeCell ref="L1:O1"/>
    <mergeCell ref="A16:B16"/>
    <mergeCell ref="A18:L18"/>
    <mergeCell ref="D16:F16"/>
    <mergeCell ref="A3:O3"/>
    <mergeCell ref="A4:O4"/>
    <mergeCell ref="A5:O5"/>
    <mergeCell ref="C7:C8"/>
    <mergeCell ref="L7:L8"/>
    <mergeCell ref="A17:L17"/>
    <mergeCell ref="B7:B8"/>
    <mergeCell ref="M7:O7"/>
    <mergeCell ref="K7:K8"/>
    <mergeCell ref="J7:J8"/>
    <mergeCell ref="A7:A8"/>
    <mergeCell ref="D7:F7"/>
    <mergeCell ref="G7:I7"/>
    <mergeCell ref="A19:O19"/>
    <mergeCell ref="G25:H25"/>
    <mergeCell ref="J25:L25"/>
    <mergeCell ref="A27:B27"/>
    <mergeCell ref="G27:H27"/>
    <mergeCell ref="A15:B15"/>
    <mergeCell ref="C10:C15"/>
    <mergeCell ref="A22:B22"/>
    <mergeCell ref="G22:H22"/>
    <mergeCell ref="A23:B23"/>
    <mergeCell ref="G23:H23"/>
    <mergeCell ref="J23:L23"/>
    <mergeCell ref="A28:B28"/>
    <mergeCell ref="G28:H28"/>
    <mergeCell ref="J28:L28"/>
    <mergeCell ref="A24:B24"/>
    <mergeCell ref="G24:H24"/>
  </mergeCells>
  <printOptions horizontalCentered="1"/>
  <pageMargins left="0.4330708661417323" right="0.31496062992125984" top="0.3937007874015748" bottom="0.7086614173228347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of Irkutsk region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a.vetrova</dc:creator>
  <cp:keywords/>
  <dc:description/>
  <cp:lastModifiedBy>НатальяАлександровна</cp:lastModifiedBy>
  <cp:lastPrinted>2018-01-30T02:17:15Z</cp:lastPrinted>
  <dcterms:created xsi:type="dcterms:W3CDTF">2012-04-10T04:45:51Z</dcterms:created>
  <dcterms:modified xsi:type="dcterms:W3CDTF">2018-04-02T07:53:23Z</dcterms:modified>
  <cp:category/>
  <cp:version/>
  <cp:contentType/>
  <cp:contentStatus/>
</cp:coreProperties>
</file>